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20730" windowHeight="9525"/>
  </bookViews>
  <sheets>
    <sheet name="GRADEBOOK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8" i="1"/>
  <c r="S7"/>
  <c r="S6"/>
  <c r="S5"/>
  <c r="S4"/>
  <c r="O8"/>
  <c r="O7"/>
  <c r="O6"/>
  <c r="O5"/>
  <c r="O4"/>
  <c r="J8"/>
  <c r="J7"/>
  <c r="J6"/>
  <c r="J5"/>
  <c r="J4"/>
  <c r="E4"/>
  <c r="F4" s="1"/>
  <c r="E8"/>
  <c r="F8" s="1"/>
  <c r="E7"/>
  <c r="F7" s="1"/>
  <c r="E6"/>
  <c r="F6" s="1"/>
  <c r="E5"/>
  <c r="F5" s="1"/>
</calcChain>
</file>

<file path=xl/sharedStrings.xml><?xml version="1.0" encoding="utf-8"?>
<sst xmlns="http://schemas.openxmlformats.org/spreadsheetml/2006/main" count="19" uniqueCount="19">
  <si>
    <t>CLASS PARTICIPATION</t>
  </si>
  <si>
    <t>ASSIGNMENTS</t>
  </si>
  <si>
    <t>QUIZZES</t>
  </si>
  <si>
    <t>PROJECTS</t>
  </si>
  <si>
    <t>EXAMS</t>
  </si>
  <si>
    <t>FINAL RATING</t>
  </si>
  <si>
    <t>LAST NAME</t>
  </si>
  <si>
    <t>FIRST NAME</t>
  </si>
  <si>
    <t>Allawan</t>
  </si>
  <si>
    <t>Bianca</t>
  </si>
  <si>
    <t>Barsales</t>
  </si>
  <si>
    <t>Ruisdale</t>
  </si>
  <si>
    <t>Aizen</t>
  </si>
  <si>
    <t>Debuque</t>
  </si>
  <si>
    <t>Mediano</t>
  </si>
  <si>
    <t>Rownee</t>
  </si>
  <si>
    <t>Tupas</t>
  </si>
  <si>
    <t>Ivy</t>
  </si>
  <si>
    <t>CLASS A-3 ENGLISH GRADES (3RD GRADING)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</si>
</sst>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"/>
  <sheetViews>
    <sheetView tabSelected="1" workbookViewId="0">
      <selection activeCell="P1" sqref="P1"/>
    </sheetView>
  </sheetViews>
  <sheetFormatPr defaultRowHeight="15"/>
  <cols>
    <col min="1" max="1" width="11.5703125" customWidth="1"/>
    <col min="2" max="2" width="12" customWidth="1"/>
    <col min="3" max="5" width="4.7109375" customWidth="1"/>
    <col min="6" max="6" width="7.140625" customWidth="1"/>
    <col min="7" max="22" width="4.7109375" customWidth="1"/>
    <col min="23" max="23" width="9.85546875" customWidth="1"/>
    <col min="24" max="25" width="4.7109375" customWidth="1"/>
    <col min="26" max="26" width="9.140625" customWidth="1"/>
  </cols>
  <sheetData>
    <row r="1" spans="1:26" ht="44.25" customHeight="1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6" ht="15" customHeight="1">
      <c r="A2" s="1"/>
      <c r="B2" s="1"/>
      <c r="C2" s="1"/>
      <c r="D2" s="1"/>
    </row>
    <row r="3" spans="1:26" ht="30.75" customHeight="1">
      <c r="A3" s="5" t="s">
        <v>6</v>
      </c>
      <c r="B3" s="5" t="s">
        <v>7</v>
      </c>
      <c r="C3" s="10" t="s">
        <v>0</v>
      </c>
      <c r="D3" s="11"/>
      <c r="E3" s="11"/>
      <c r="F3" s="11"/>
      <c r="G3" s="6" t="s">
        <v>1</v>
      </c>
      <c r="H3" s="6"/>
      <c r="I3" s="6"/>
      <c r="J3" s="6"/>
      <c r="K3" s="6"/>
      <c r="L3" s="6" t="s">
        <v>2</v>
      </c>
      <c r="M3" s="6"/>
      <c r="N3" s="6"/>
      <c r="O3" s="6"/>
      <c r="P3" s="6"/>
      <c r="Q3" s="6" t="s">
        <v>3</v>
      </c>
      <c r="R3" s="6"/>
      <c r="S3" s="6"/>
      <c r="T3" s="6"/>
      <c r="U3" s="8" t="s">
        <v>4</v>
      </c>
      <c r="V3" s="9"/>
      <c r="W3" s="7" t="s">
        <v>5</v>
      </c>
      <c r="X3" s="2"/>
      <c r="Y3" s="2"/>
      <c r="Z3" s="2"/>
    </row>
    <row r="4" spans="1:26">
      <c r="A4" s="4" t="s">
        <v>8</v>
      </c>
      <c r="B4" s="4" t="s">
        <v>9</v>
      </c>
      <c r="C4" s="4">
        <v>9</v>
      </c>
      <c r="D4" s="4">
        <v>7</v>
      </c>
      <c r="E4" s="4">
        <f>SUM(C4:D4)</f>
        <v>16</v>
      </c>
      <c r="F4" s="4">
        <f>E4/20*0.1</f>
        <v>8.0000000000000016E-2</v>
      </c>
      <c r="G4" s="4">
        <v>15</v>
      </c>
      <c r="H4" s="4">
        <v>10</v>
      </c>
      <c r="I4" s="4">
        <v>13</v>
      </c>
      <c r="J4" s="4">
        <f>SUM(G4:I4)</f>
        <v>38</v>
      </c>
      <c r="K4" s="4">
        <v>0.13</v>
      </c>
      <c r="L4" s="4">
        <v>19</v>
      </c>
      <c r="M4" s="4">
        <v>19</v>
      </c>
      <c r="N4" s="4">
        <v>20</v>
      </c>
      <c r="O4" s="4">
        <f>SUM(L4:N4)</f>
        <v>58</v>
      </c>
      <c r="P4" s="4">
        <v>0.14499999999999999</v>
      </c>
      <c r="Q4" s="4">
        <v>20</v>
      </c>
      <c r="R4" s="4">
        <v>19</v>
      </c>
      <c r="S4" s="4">
        <f>SUM(Q4:R4)</f>
        <v>39</v>
      </c>
      <c r="T4" s="4">
        <v>0.34</v>
      </c>
      <c r="U4" s="4">
        <v>58</v>
      </c>
      <c r="V4" s="4">
        <v>0.24</v>
      </c>
      <c r="W4" s="4">
        <v>94</v>
      </c>
    </row>
    <row r="5" spans="1:26">
      <c r="A5" s="4" t="s">
        <v>10</v>
      </c>
      <c r="B5" s="4" t="s">
        <v>11</v>
      </c>
      <c r="C5" s="4">
        <v>8</v>
      </c>
      <c r="D5" s="4">
        <v>10</v>
      </c>
      <c r="E5" s="4">
        <f>SUM(C5:D5)</f>
        <v>18</v>
      </c>
      <c r="F5" s="4">
        <f>E5/20*0.1</f>
        <v>9.0000000000000011E-2</v>
      </c>
      <c r="G5" s="4">
        <v>10</v>
      </c>
      <c r="H5" s="4">
        <v>14</v>
      </c>
      <c r="I5" s="4">
        <v>13</v>
      </c>
      <c r="J5" s="4">
        <f>SUM(G5:I5)</f>
        <v>37</v>
      </c>
      <c r="K5" s="4">
        <v>0.12</v>
      </c>
      <c r="L5" s="4">
        <v>20</v>
      </c>
      <c r="M5" s="4">
        <v>18</v>
      </c>
      <c r="N5" s="4">
        <v>16</v>
      </c>
      <c r="O5" s="4">
        <f>SUM(L5:N5)</f>
        <v>54</v>
      </c>
      <c r="P5" s="4">
        <v>0.14000000000000001</v>
      </c>
      <c r="Q5" s="4">
        <v>16</v>
      </c>
      <c r="R5" s="4">
        <v>20</v>
      </c>
      <c r="S5" s="4">
        <f>SUM(Q5:R5)</f>
        <v>36</v>
      </c>
      <c r="T5" s="4">
        <v>0.32</v>
      </c>
      <c r="U5" s="4">
        <v>58</v>
      </c>
      <c r="V5" s="4">
        <v>0.24</v>
      </c>
      <c r="W5" s="4">
        <v>91</v>
      </c>
    </row>
    <row r="6" spans="1:26" s="2" customFormat="1" ht="15" customHeight="1">
      <c r="A6" s="3" t="s">
        <v>13</v>
      </c>
      <c r="B6" s="3" t="s">
        <v>12</v>
      </c>
      <c r="C6" s="3">
        <v>6</v>
      </c>
      <c r="D6" s="3">
        <v>10</v>
      </c>
      <c r="E6" s="3">
        <f>SUM(C6:D6)</f>
        <v>16</v>
      </c>
      <c r="F6" s="3">
        <f>E6/20*0.1</f>
        <v>8.0000000000000016E-2</v>
      </c>
      <c r="G6" s="3">
        <v>15</v>
      </c>
      <c r="H6" s="3">
        <v>10</v>
      </c>
      <c r="I6" s="3">
        <v>14</v>
      </c>
      <c r="J6" s="3">
        <f>SUM(G6:I6)</f>
        <v>39</v>
      </c>
      <c r="K6" s="3">
        <v>0.13</v>
      </c>
      <c r="L6" s="3">
        <v>18</v>
      </c>
      <c r="M6" s="3">
        <v>19</v>
      </c>
      <c r="N6" s="3">
        <v>20</v>
      </c>
      <c r="O6" s="3">
        <f>SUM(L6:N6)</f>
        <v>57</v>
      </c>
      <c r="P6" s="3">
        <v>0.14000000000000001</v>
      </c>
      <c r="Q6" s="3">
        <v>19</v>
      </c>
      <c r="R6" s="3">
        <v>20</v>
      </c>
      <c r="S6" s="3">
        <f>SUM(Q6:R6)</f>
        <v>39</v>
      </c>
      <c r="T6" s="3">
        <v>0.34</v>
      </c>
      <c r="U6" s="3">
        <v>50</v>
      </c>
      <c r="V6" s="3">
        <v>0.21</v>
      </c>
      <c r="W6" s="3">
        <v>90</v>
      </c>
    </row>
    <row r="7" spans="1:26">
      <c r="A7" s="4" t="s">
        <v>14</v>
      </c>
      <c r="B7" s="4" t="s">
        <v>15</v>
      </c>
      <c r="C7" s="4">
        <v>7</v>
      </c>
      <c r="D7" s="4">
        <v>8</v>
      </c>
      <c r="E7" s="4">
        <f>SUM(C7:D7)</f>
        <v>15</v>
      </c>
      <c r="F7" s="4">
        <f>E7/20*0.1</f>
        <v>7.5000000000000011E-2</v>
      </c>
      <c r="G7" s="4">
        <v>10</v>
      </c>
      <c r="H7" s="4">
        <v>11</v>
      </c>
      <c r="I7" s="4">
        <v>10</v>
      </c>
      <c r="J7" s="4">
        <f>SUM(G7:I7)</f>
        <v>31</v>
      </c>
      <c r="K7" s="4">
        <v>0.1</v>
      </c>
      <c r="L7" s="4">
        <v>16</v>
      </c>
      <c r="M7" s="4">
        <v>18</v>
      </c>
      <c r="N7" s="4">
        <v>16</v>
      </c>
      <c r="O7" s="4">
        <f>SUM(L7:N7)</f>
        <v>50</v>
      </c>
      <c r="P7" s="4">
        <v>0.13</v>
      </c>
      <c r="Q7" s="4">
        <v>18</v>
      </c>
      <c r="R7" s="4">
        <v>19</v>
      </c>
      <c r="S7" s="4">
        <f>SUM(Q7:R7)</f>
        <v>37</v>
      </c>
      <c r="T7" s="4">
        <v>0.32</v>
      </c>
      <c r="U7" s="4">
        <v>52</v>
      </c>
      <c r="V7" s="4">
        <v>0.22</v>
      </c>
      <c r="W7" s="4">
        <v>85</v>
      </c>
    </row>
    <row r="8" spans="1:26">
      <c r="A8" s="4" t="s">
        <v>16</v>
      </c>
      <c r="B8" s="4" t="s">
        <v>17</v>
      </c>
      <c r="C8" s="4">
        <v>10</v>
      </c>
      <c r="D8" s="4">
        <v>8</v>
      </c>
      <c r="E8" s="4">
        <f>SUM(C8:D8)</f>
        <v>18</v>
      </c>
      <c r="F8" s="4">
        <f>E8/20*0.1</f>
        <v>9.0000000000000011E-2</v>
      </c>
      <c r="G8" s="4">
        <v>15</v>
      </c>
      <c r="H8" s="4">
        <v>13</v>
      </c>
      <c r="I8" s="4">
        <v>12</v>
      </c>
      <c r="J8" s="4">
        <f>SUM(G8:I8)</f>
        <v>40</v>
      </c>
      <c r="K8" s="4">
        <v>0.13</v>
      </c>
      <c r="L8" s="4">
        <v>17</v>
      </c>
      <c r="M8" s="4">
        <v>19</v>
      </c>
      <c r="N8" s="4">
        <v>19</v>
      </c>
      <c r="O8" s="4">
        <f>SUM(L8:N8)</f>
        <v>55</v>
      </c>
      <c r="P8" s="4">
        <v>0.14000000000000001</v>
      </c>
      <c r="Q8" s="4">
        <v>17</v>
      </c>
      <c r="R8" s="4">
        <v>19</v>
      </c>
      <c r="S8" s="4">
        <f>SUM(Q8:R8)</f>
        <v>36</v>
      </c>
      <c r="T8" s="4">
        <v>0.32</v>
      </c>
      <c r="U8" s="4">
        <v>55</v>
      </c>
      <c r="V8" s="4">
        <v>0.23</v>
      </c>
      <c r="W8" s="4">
        <v>91</v>
      </c>
    </row>
  </sheetData>
  <mergeCells count="5">
    <mergeCell ref="Q3:T3"/>
    <mergeCell ref="U3:V3"/>
    <mergeCell ref="A1:N1"/>
    <mergeCell ref="G3:K3"/>
    <mergeCell ref="L3:P3"/>
  </mergeCells>
  <pageMargins left="0.25" right="0.25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GRADEBOOK</vt:lpstr>
      <vt:lpstr>Sheet2</vt:lpstr>
      <vt:lpstr>Sheet3</vt:lpstr>
    </vt:vector>
  </TitlesOfParts>
  <Company>ateneo de davao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Ivy A. Corvera</dc:creator>
  <cp:lastModifiedBy>Asus</cp:lastModifiedBy>
  <cp:lastPrinted>2012-09-30T23:32:08Z</cp:lastPrinted>
  <dcterms:created xsi:type="dcterms:W3CDTF">2012-09-19T22:21:59Z</dcterms:created>
  <dcterms:modified xsi:type="dcterms:W3CDTF">2012-09-30T23:32:18Z</dcterms:modified>
</cp:coreProperties>
</file>